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риложение3" sheetId="1" r:id="rId1"/>
    <sheet name="Приложение4" sheetId="2" r:id="rId2"/>
  </sheets>
  <definedNames>
    <definedName name="_xlnm.Print_Area" localSheetId="0">'Приложение3'!$A$1:$B$27</definedName>
    <definedName name="_xlnm.Print_Area" localSheetId="1">'Приложение4'!$A$1:$C$26</definedName>
  </definedNames>
  <calcPr fullCalcOnLoad="1"/>
</workbook>
</file>

<file path=xl/sharedStrings.xml><?xml version="1.0" encoding="utf-8"?>
<sst xmlns="http://schemas.openxmlformats.org/spreadsheetml/2006/main" count="36" uniqueCount="23">
  <si>
    <t xml:space="preserve">к решению Думы </t>
  </si>
  <si>
    <t xml:space="preserve">Наименование </t>
  </si>
  <si>
    <t>Сумма, руб.</t>
  </si>
  <si>
    <t>ИТОГО:</t>
  </si>
  <si>
    <t>Катарминского муниципального образования</t>
  </si>
  <si>
    <t>Глава Катарминского</t>
  </si>
  <si>
    <t>муниципального образования:                                                                         М.В. Шарикало</t>
  </si>
  <si>
    <t xml:space="preserve">Субсидия на реализацию мероприятий перечня проектов народных инициатив 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</si>
  <si>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</si>
  <si>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Субвенция на осуществление первичного воинского учета на территориях, где отсутствуют военные комиссариаты</t>
  </si>
  <si>
    <t>Приложение № 3</t>
  </si>
  <si>
    <t>Приложение № 4</t>
  </si>
  <si>
    <t>Из бюджета муниципального района</t>
  </si>
  <si>
    <t>Дотация на выравнивание за счет средств субвенции по расчету и предоставлению дотаций поселениям</t>
  </si>
  <si>
    <t xml:space="preserve">Дотация на выравнивание бюджетной обеспеченности поселений </t>
  </si>
  <si>
    <t>За счет средств областного и федерального бюджетов</t>
  </si>
  <si>
    <t>Иные МБТ на решение вопросов местного значения поселений</t>
  </si>
  <si>
    <t>БЕЗВОЗМЕЗДНЫЕ ПОСТУПЛЕНИЯ В БЮДЖЕТ МУНИЦИПАЛЬНОГО ОБРАЗОВАНИЯ НА 2023 ГОД.</t>
  </si>
  <si>
    <t>БЕЗВОЗМЕЗДНЫЕ ПОСТУПЛЕНИЯ В БЮДЖЕТ МУНИЦИПАЛЬНОГО ОБРАЗОВАНИЯ НА ПЛАНОВЫЙ ПЕРИОД 2024-2025 ГОДОВ.</t>
  </si>
  <si>
    <t>2024 год, руб.</t>
  </si>
  <si>
    <t xml:space="preserve">2025 год, руб. </t>
  </si>
  <si>
    <t>№    12   от   “ 29    ”декабря  202 2 г.</t>
  </si>
  <si>
    <t>№  12     от   “ 29    ” декабря   2022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</si>
</sst>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81.75390625" style="0" customWidth="1"/>
    <col min="2" max="2" width="17.003906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0" t="s">
        <v>10</v>
      </c>
      <c r="C2" s="20"/>
      <c r="D2" s="2"/>
      <c r="E2" s="2"/>
      <c r="F2" s="2"/>
      <c r="G2" s="2"/>
      <c r="H2" s="2"/>
    </row>
    <row r="3" spans="1:8" ht="15">
      <c r="A3" s="1"/>
      <c r="B3" s="20" t="s">
        <v>0</v>
      </c>
      <c r="C3" s="20"/>
      <c r="D3" s="2"/>
      <c r="E3" s="2"/>
      <c r="F3" s="2"/>
      <c r="G3" s="2"/>
      <c r="H3" s="2"/>
    </row>
    <row r="4" spans="1:8" ht="15">
      <c r="A4" s="20" t="s">
        <v>4</v>
      </c>
      <c r="B4" s="20"/>
      <c r="C4" s="20"/>
      <c r="D4" s="2"/>
      <c r="E4" s="2"/>
      <c r="F4" s="2"/>
      <c r="G4" s="2"/>
      <c r="H4" s="2"/>
    </row>
    <row r="5" spans="1:8" ht="15">
      <c r="A5" s="20" t="s">
        <v>21</v>
      </c>
      <c r="B5" s="20"/>
      <c r="C5" s="20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9" t="s">
        <v>17</v>
      </c>
      <c r="B8" s="19"/>
      <c r="C8" s="3"/>
      <c r="D8" s="3"/>
      <c r="E8" s="3"/>
      <c r="F8" s="3"/>
      <c r="G8" s="3"/>
      <c r="H8" s="3"/>
    </row>
    <row r="9" spans="1:8" ht="15">
      <c r="A9" s="1"/>
      <c r="B9" s="19"/>
      <c r="C9" s="19"/>
      <c r="D9" s="19"/>
      <c r="E9" s="19"/>
      <c r="F9" s="19"/>
      <c r="G9" s="19"/>
      <c r="H9" s="19"/>
    </row>
    <row r="10" spans="1:2" ht="18" customHeight="1">
      <c r="A10" s="5" t="s">
        <v>1</v>
      </c>
      <c r="B10" s="6" t="s">
        <v>2</v>
      </c>
    </row>
    <row r="11" spans="1:2" ht="19.5" customHeight="1">
      <c r="A11" s="5" t="s">
        <v>12</v>
      </c>
      <c r="B11" s="16">
        <f>SUM(B12:B14)</f>
        <v>5159300</v>
      </c>
    </row>
    <row r="12" spans="1:2" ht="30">
      <c r="A12" s="17" t="s">
        <v>13</v>
      </c>
      <c r="B12" s="13">
        <v>4629500</v>
      </c>
    </row>
    <row r="13" spans="1:2" ht="15">
      <c r="A13" s="17" t="s">
        <v>14</v>
      </c>
      <c r="B13" s="13">
        <v>529800</v>
      </c>
    </row>
    <row r="14" spans="1:2" ht="15" hidden="1">
      <c r="A14" s="17" t="s">
        <v>16</v>
      </c>
      <c r="B14" s="13">
        <v>0</v>
      </c>
    </row>
    <row r="15" spans="1:2" ht="18" customHeight="1">
      <c r="A15" s="18" t="s">
        <v>15</v>
      </c>
      <c r="B15" s="8">
        <f>SUM(B16:B18)</f>
        <v>474400</v>
      </c>
    </row>
    <row r="16" spans="1:2" ht="15">
      <c r="A16" s="12" t="s">
        <v>7</v>
      </c>
      <c r="B16" s="14">
        <v>300000</v>
      </c>
    </row>
    <row r="17" spans="1:2" ht="75">
      <c r="A17" s="15" t="s">
        <v>8</v>
      </c>
      <c r="B17" s="14">
        <v>700</v>
      </c>
    </row>
    <row r="18" spans="1:2" ht="30">
      <c r="A18" s="12" t="s">
        <v>9</v>
      </c>
      <c r="B18" s="14">
        <v>173700</v>
      </c>
    </row>
    <row r="19" spans="1:2" ht="19.5" customHeight="1">
      <c r="A19" s="7" t="s">
        <v>3</v>
      </c>
      <c r="B19" s="9">
        <f>B11+B15</f>
        <v>5633700</v>
      </c>
    </row>
    <row r="23" ht="15.75">
      <c r="A23" s="4" t="s">
        <v>5</v>
      </c>
    </row>
    <row r="24" ht="15.75">
      <c r="A24" s="4" t="s">
        <v>6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68.00390625" style="0" customWidth="1"/>
    <col min="2" max="2" width="16.125" style="0" customWidth="1"/>
    <col min="3" max="3" width="16.25390625" style="0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0" t="s">
        <v>11</v>
      </c>
      <c r="C2" s="20"/>
      <c r="D2" s="2"/>
      <c r="E2" s="2"/>
      <c r="F2" s="2"/>
      <c r="G2" s="2"/>
      <c r="H2" s="2"/>
    </row>
    <row r="3" spans="1:8" ht="15">
      <c r="A3" s="1"/>
      <c r="B3" s="20" t="s">
        <v>0</v>
      </c>
      <c r="C3" s="20"/>
      <c r="D3" s="2"/>
      <c r="E3" s="2"/>
      <c r="F3" s="2"/>
      <c r="G3" s="2"/>
      <c r="H3" s="2"/>
    </row>
    <row r="4" spans="1:8" ht="15">
      <c r="A4" s="20" t="s">
        <v>4</v>
      </c>
      <c r="B4" s="20"/>
      <c r="C4" s="20"/>
      <c r="D4" s="2"/>
      <c r="E4" s="2"/>
      <c r="F4" s="2"/>
      <c r="G4" s="2"/>
      <c r="H4" s="2"/>
    </row>
    <row r="5" spans="1:8" ht="15">
      <c r="A5" s="20" t="s">
        <v>22</v>
      </c>
      <c r="B5" s="20"/>
      <c r="C5" s="20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9" ht="32.25" customHeight="1">
      <c r="A8" s="19" t="s">
        <v>18</v>
      </c>
      <c r="B8" s="19"/>
      <c r="C8" s="19"/>
      <c r="D8" s="3"/>
      <c r="E8" s="3"/>
      <c r="F8" s="3"/>
      <c r="G8" s="3"/>
      <c r="H8" s="3"/>
      <c r="I8" s="3"/>
    </row>
    <row r="9" spans="1:9" ht="15">
      <c r="A9" s="1"/>
      <c r="B9" s="1"/>
      <c r="C9" s="19"/>
      <c r="D9" s="19"/>
      <c r="E9" s="19"/>
      <c r="F9" s="19"/>
      <c r="G9" s="19"/>
      <c r="H9" s="19"/>
      <c r="I9" s="19"/>
    </row>
    <row r="10" spans="1:3" ht="25.5" customHeight="1">
      <c r="A10" s="5" t="s">
        <v>1</v>
      </c>
      <c r="B10" s="6" t="s">
        <v>19</v>
      </c>
      <c r="C10" s="10" t="s">
        <v>20</v>
      </c>
    </row>
    <row r="11" spans="1:3" ht="19.5" customHeight="1">
      <c r="A11" s="5" t="s">
        <v>12</v>
      </c>
      <c r="B11" s="16">
        <f>SUM(B12:B13)</f>
        <v>3487100</v>
      </c>
      <c r="C11" s="16">
        <f>SUM(C12:C13)</f>
        <v>3511200</v>
      </c>
    </row>
    <row r="12" spans="1:3" ht="30">
      <c r="A12" s="17" t="s">
        <v>13</v>
      </c>
      <c r="B12" s="13">
        <v>2993900</v>
      </c>
      <c r="C12" s="13">
        <v>2973100</v>
      </c>
    </row>
    <row r="13" spans="1:3" ht="15">
      <c r="A13" s="17" t="s">
        <v>14</v>
      </c>
      <c r="B13" s="13">
        <v>493200</v>
      </c>
      <c r="C13" s="13">
        <v>538100</v>
      </c>
    </row>
    <row r="14" spans="1:3" ht="18" customHeight="1">
      <c r="A14" s="18" t="s">
        <v>15</v>
      </c>
      <c r="B14" s="8">
        <f>SUM(B15:B17)</f>
        <v>482700</v>
      </c>
      <c r="C14" s="8">
        <f>SUM(C15:C17)</f>
        <v>489500</v>
      </c>
    </row>
    <row r="15" spans="1:3" ht="30">
      <c r="A15" s="12" t="s">
        <v>7</v>
      </c>
      <c r="B15" s="14">
        <v>300000</v>
      </c>
      <c r="C15" s="14">
        <v>300000</v>
      </c>
    </row>
    <row r="16" spans="1:3" ht="75">
      <c r="A16" s="15" t="s">
        <v>8</v>
      </c>
      <c r="B16" s="14">
        <v>700</v>
      </c>
      <c r="C16" s="14">
        <v>700</v>
      </c>
    </row>
    <row r="17" spans="1:3" ht="30">
      <c r="A17" s="12" t="s">
        <v>9</v>
      </c>
      <c r="B17" s="14">
        <v>182000</v>
      </c>
      <c r="C17" s="14">
        <v>188800</v>
      </c>
    </row>
    <row r="18" spans="1:3" ht="19.5" customHeight="1">
      <c r="A18" s="11" t="s">
        <v>3</v>
      </c>
      <c r="B18" s="9">
        <f>B11+B14</f>
        <v>3969800</v>
      </c>
      <c r="C18" s="9">
        <f>C11+C14</f>
        <v>4000700</v>
      </c>
    </row>
    <row r="22" ht="15.75">
      <c r="A22" s="4" t="s">
        <v>5</v>
      </c>
    </row>
    <row r="23" ht="15.75">
      <c r="A23" s="4" t="s">
        <v>6</v>
      </c>
    </row>
  </sheetData>
  <sheetProtection/>
  <mergeCells count="6">
    <mergeCell ref="A8:C8"/>
    <mergeCell ref="C9:I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2022-12-30T01:13:21Z</cp:lastPrinted>
  <dcterms:created xsi:type="dcterms:W3CDTF">2007-11-29T07:44:01Z</dcterms:created>
  <dcterms:modified xsi:type="dcterms:W3CDTF">2022-12-30T01:13:56Z</dcterms:modified>
  <cp:category/>
  <cp:version/>
  <cp:contentType/>
  <cp:contentStatus/>
</cp:coreProperties>
</file>